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financialbasicsfoundation.sharepoint.com/Shared Documents/FINANCIAL BASICS FOUNDATION/FINANCIAL RULES OF THUMB/2024/"/>
    </mc:Choice>
  </mc:AlternateContent>
  <xr:revisionPtr revIDLastSave="19" documentId="8_{06B7C207-D083-4346-8EE8-F5B8CD90054E}" xr6:coauthVersionLast="47" xr6:coauthVersionMax="47" xr10:uidLastSave="{82226787-4365-4C7E-A348-4FABB2AB56EF}"/>
  <bookViews>
    <workbookView xWindow="-120" yWindow="-120" windowWidth="20730" windowHeight="11160" xr2:uid="{14083A56-1DAC-4264-A901-72E123716B38}"/>
  </bookViews>
  <sheets>
    <sheet name="Fortnightly Budget" sheetId="1" r:id="rId1"/>
    <sheet name="Instruc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C22" i="1" s="1"/>
  <c r="F6" i="1" l="1"/>
  <c r="F21" i="1" l="1"/>
  <c r="F23" i="1" s="1"/>
</calcChain>
</file>

<file path=xl/sharedStrings.xml><?xml version="1.0" encoding="utf-8"?>
<sst xmlns="http://schemas.openxmlformats.org/spreadsheetml/2006/main" count="83" uniqueCount="67">
  <si>
    <t>SPEND LESS THAN YOU EARN FORTNIGHTLY BUDGET</t>
  </si>
  <si>
    <t>1. EARNING</t>
  </si>
  <si>
    <t>$</t>
  </si>
  <si>
    <t>2. SPENDING</t>
  </si>
  <si>
    <t>Regular pocket money</t>
  </si>
  <si>
    <t>3. Pay yourself first (savings)</t>
  </si>
  <si>
    <t>Money earned from extra jobs</t>
  </si>
  <si>
    <t>Wages</t>
  </si>
  <si>
    <t>Transport</t>
  </si>
  <si>
    <t>Money gifts received</t>
  </si>
  <si>
    <t>Food and drinks</t>
  </si>
  <si>
    <t xml:space="preserve">Phone </t>
  </si>
  <si>
    <t>Toiletries, Cosmetics etc</t>
  </si>
  <si>
    <t>Outings, movies etc</t>
  </si>
  <si>
    <t>Software, games, books etc</t>
  </si>
  <si>
    <t>Streaming</t>
  </si>
  <si>
    <t>Clothes</t>
  </si>
  <si>
    <t>Gifts to family and friends</t>
  </si>
  <si>
    <t>Sport and hobbies</t>
  </si>
  <si>
    <t>Donations</t>
  </si>
  <si>
    <t>5. TOTAL EARNING</t>
  </si>
  <si>
    <t>6. TOTAL SPENDING</t>
  </si>
  <si>
    <t>HOW MUCH WILL YOU SAVE?</t>
  </si>
  <si>
    <t>CAN YOU PAY YOURSELF EVEN MORE?</t>
  </si>
  <si>
    <t>Enter your percentage. It should be at least 10%</t>
  </si>
  <si>
    <t>7. Extra savings available to balance budget</t>
  </si>
  <si>
    <t xml:space="preserve">HOW TO CREATE A SPEND LESS THAN YOU EARN FORTNIGHTLY BUDGET </t>
  </si>
  <si>
    <t>Gather the information.</t>
  </si>
  <si>
    <t xml:space="preserve">You might not have all of these items , or pehaps you have others that aren't listed here.  </t>
  </si>
  <si>
    <t>Work out the figures.</t>
  </si>
  <si>
    <t xml:space="preserve">Calculate how much money you receive from each of your sources of EARNING every fortnight. It's easy to do this. For example, multiply your weekly pocket money by 2. </t>
  </si>
  <si>
    <t xml:space="preserve">If you regularly receive money for birthdays and other occasions, estimate the total for the year and then divide by 26 (the number of fortnights in a year!). </t>
  </si>
  <si>
    <t>Next you need to adjust your SPENDING amounts to fortnightly amounts. Just use the same method that you worked with for EARNING. For example, if you pay for phone use monthly, divide the amount by 2.</t>
  </si>
  <si>
    <t>Now enter your personalised information.</t>
  </si>
  <si>
    <t>Do this by adding and/or removing items according to the lists you wrote down.</t>
  </si>
  <si>
    <t>Next enter all your fortnightly amounts for EARNING and SPENDING. The totals will update as you enter each amount.</t>
  </si>
  <si>
    <t xml:space="preserve">Start fine tuning - check your totals. </t>
  </si>
  <si>
    <t>First make sure that you are actually spending less than you earn. If your SPENDING total is GREATER than your EARNING total you'll need to make some adjustments.</t>
  </si>
  <si>
    <t>Do this by reviewing your SPENDING items. You will have to reduce or even eliminate one or more of these. SPENDING MUST BE LESS THAN EARNING!</t>
  </si>
  <si>
    <t>What's missing?</t>
  </si>
  <si>
    <t>Paying yourself first, of coursse, is saving. So now's the time to decide on a percentage of total EARNINGS to save. Enter your percentage (at least 10%, but more is better) below the TOTAL EARNING amount.</t>
  </si>
  <si>
    <t xml:space="preserve">Your amount for saving will now appear in the first row of SPENDING. </t>
  </si>
  <si>
    <t>More fine tuning - check your totals again.</t>
  </si>
  <si>
    <t xml:space="preserve">The total for SPENDING must still be equal to or less than EARNING. </t>
  </si>
  <si>
    <t xml:space="preserve">If SPENDING is greater than EARNING, it means that you don't have enough left over to save your preferred amount. </t>
  </si>
  <si>
    <t xml:space="preserve">Reduce your saving percentage, or even better still, go back and review your SPENDING items again. Reduce or elimate one or more items to fix this. </t>
  </si>
  <si>
    <t>If you can get SPENDING to be less than EARNING at this point, you'll be able to save even more.</t>
  </si>
  <si>
    <t>Check below the SPENDING TOTAL to see how much extra money you have left over to add to your savings. (This amount is the difference between TOTAL EARNING and TOTAL SPENDING.)</t>
  </si>
  <si>
    <t>If this number is red, it's negative and means that SPENDING is still greater than earning. Go back again and adjust your SPENDING.</t>
  </si>
  <si>
    <t>Enter this amount on the second row of SPENDING.This amount, which updates automatically, is the difference between TOTAL EARNING and TOTAL SPENDING. Once you enter it, your budget is balanced.</t>
  </si>
  <si>
    <t>That's it - for now.</t>
  </si>
  <si>
    <t>Note: Boxes in fuchsia include excel formulas for easy calculations</t>
  </si>
  <si>
    <t>4. Manually add extra savings here</t>
  </si>
  <si>
    <r>
      <rPr>
        <b/>
        <sz val="12"/>
        <color rgb="FFD54466"/>
        <rFont val="Volte"/>
      </rPr>
      <t xml:space="preserve">1. Earning </t>
    </r>
    <r>
      <rPr>
        <sz val="12"/>
        <color theme="1"/>
        <rFont val="Volte"/>
      </rPr>
      <t xml:space="preserve">
Edit this list to reflect your sources of money and the fortnightly amounts you receive for each.</t>
    </r>
  </si>
  <si>
    <r>
      <rPr>
        <b/>
        <sz val="12"/>
        <color rgb="FFD54466"/>
        <rFont val="Volte"/>
      </rPr>
      <t>2. Spending</t>
    </r>
    <r>
      <rPr>
        <sz val="12"/>
        <color theme="1"/>
        <rFont val="Volte"/>
      </rPr>
      <t xml:space="preserve">
Edit this list to reflect  your payments and the fortnightly amounts you pay for each.</t>
    </r>
  </si>
  <si>
    <r>
      <rPr>
        <b/>
        <sz val="12"/>
        <color rgb="FFD54466"/>
        <rFont val="Volte"/>
      </rPr>
      <t>3. Pay yourself first</t>
    </r>
    <r>
      <rPr>
        <sz val="12"/>
        <color theme="1"/>
        <rFont val="Volte"/>
      </rPr>
      <t xml:space="preserve">
This amount automatically updates when you enter the percentage of earning you intend to save in the input area below TOTAL EARNING.</t>
    </r>
  </si>
  <si>
    <r>
      <rPr>
        <b/>
        <sz val="12"/>
        <color rgb="FFD54466"/>
        <rFont val="Volte"/>
      </rPr>
      <t>4. Add extra savings here.</t>
    </r>
    <r>
      <rPr>
        <sz val="12"/>
        <color theme="1"/>
        <rFont val="Volte"/>
      </rPr>
      <t xml:space="preserve">
This is the difference between TOTAL EARNING and TOTAL SPENDING. Find the extra saving amount below TOTAL SPENDING and enter the amount here.</t>
    </r>
  </si>
  <si>
    <r>
      <rPr>
        <b/>
        <sz val="12"/>
        <color rgb="FFD54466"/>
        <rFont val="Volte"/>
      </rPr>
      <t>5. Total Earnings</t>
    </r>
    <r>
      <rPr>
        <sz val="12"/>
        <color theme="1"/>
        <rFont val="Volte"/>
      </rPr>
      <t xml:space="preserve">
This amount automatically updates as you enter the amounts for sources of EARNING.</t>
    </r>
  </si>
  <si>
    <r>
      <rPr>
        <b/>
        <sz val="12"/>
        <color rgb="FFD54466"/>
        <rFont val="Volte"/>
      </rPr>
      <t>6. Total Spending</t>
    </r>
    <r>
      <rPr>
        <sz val="12"/>
        <color theme="1"/>
        <rFont val="Volte"/>
      </rPr>
      <t xml:space="preserve">
This total automatically updates as you enter the amounts for items for SPENDING.</t>
    </r>
  </si>
  <si>
    <r>
      <rPr>
        <b/>
        <sz val="12"/>
        <color rgb="FFD54466"/>
        <rFont val="Volte"/>
      </rPr>
      <t>7. Extra savings available to balance budget</t>
    </r>
    <r>
      <rPr>
        <sz val="12"/>
        <color theme="1"/>
        <rFont val="Volte"/>
      </rPr>
      <t xml:space="preserve">
This amount automatically updates as you enter the amounts for SAVING and SPENDING. If the font is red, it's a negative number. The reason for this is that TOTAL SPENDING is more than TOTAL EARNING. Go back and adjust your SPENDING now.</t>
    </r>
  </si>
  <si>
    <r>
      <t xml:space="preserve">Before starting the </t>
    </r>
    <r>
      <rPr>
        <b/>
        <sz val="12"/>
        <color theme="1"/>
        <rFont val="Volte"/>
      </rPr>
      <t>SPEND LESS THAN YOU EARN BUDGE</t>
    </r>
    <r>
      <rPr>
        <sz val="12"/>
        <color theme="1"/>
        <rFont val="Volte"/>
      </rPr>
      <t xml:space="preserve">T, take some time to think about your sources of money (EARNING) and where all that money goes (SPENDING). </t>
    </r>
  </si>
  <si>
    <r>
      <t xml:space="preserve">Write down on paper or type below these instructions a list of your EARNING and a list of your SPENDING. Some examples of types of EARNING and SPENDING are already provided for you in the </t>
    </r>
    <r>
      <rPr>
        <b/>
        <sz val="12"/>
        <color theme="1"/>
        <rFont val="Volte"/>
      </rPr>
      <t>SPEND LESS THAN YOU EARN FORTNIGHTLY BUDGET</t>
    </r>
    <r>
      <rPr>
        <sz val="12"/>
        <color theme="1"/>
        <rFont val="Volte"/>
      </rPr>
      <t xml:space="preserve">. </t>
    </r>
  </si>
  <si>
    <r>
      <t xml:space="preserve">Take the EARNING and SPENDING lists you created and update the EARNING and SPENDING lists in the </t>
    </r>
    <r>
      <rPr>
        <b/>
        <sz val="12"/>
        <color theme="1"/>
        <rFont val="Volte"/>
      </rPr>
      <t>SPEND LESS THAN YOU EARN BUDGET</t>
    </r>
    <r>
      <rPr>
        <sz val="12"/>
        <color theme="1"/>
        <rFont val="Volte"/>
      </rPr>
      <t xml:space="preserve">. </t>
    </r>
  </si>
  <si>
    <r>
      <t xml:space="preserve">So far you've listed your EARNING and SPENDING items. However, you've not yet finalised the most important SPENDING payment you </t>
    </r>
    <r>
      <rPr>
        <b/>
        <sz val="12"/>
        <color theme="1"/>
        <rFont val="Volte"/>
      </rPr>
      <t>MUST</t>
    </r>
    <r>
      <rPr>
        <sz val="12"/>
        <color theme="1"/>
        <rFont val="Volte"/>
      </rPr>
      <t xml:space="preserve"> ALWAYS make - PAY YOURSELF FIRST. </t>
    </r>
  </si>
  <si>
    <r>
      <t xml:space="preserve">Congratulations! Your </t>
    </r>
    <r>
      <rPr>
        <b/>
        <sz val="12"/>
        <color theme="1"/>
        <rFont val="Volte"/>
      </rPr>
      <t>SPEND LESS THAN YOU EARN BUDGET</t>
    </r>
    <r>
      <rPr>
        <sz val="12"/>
        <color theme="1"/>
        <rFont val="Volte"/>
      </rPr>
      <t xml:space="preserve"> is finished. Not only are you spending less than you earn, you're also paying yourself first.</t>
    </r>
  </si>
  <si>
    <r>
      <t xml:space="preserve">Continue to regularly review and update your </t>
    </r>
    <r>
      <rPr>
        <b/>
        <sz val="12"/>
        <color theme="1"/>
        <rFont val="Volte"/>
      </rPr>
      <t>SPEND LESS THAN YOU EARN BUDGET.</t>
    </r>
    <r>
      <rPr>
        <sz val="12"/>
        <color theme="1"/>
        <rFont val="Volte"/>
      </rPr>
      <t xml:space="preserve"> Always aim to maximise your savings.</t>
    </r>
  </si>
  <si>
    <t>Suncorp Bank (Norfina Limited ABN 66 010 831 722). The SUNCORP brand and Sun Logo are used by Suncorp Bank (Norfina Limited) under licence and Suncorp Bank is not part of the Suncorp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</si>
</sst>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sz val="12"/>
      <color theme="1"/>
      <name val="Volte"/>
    </font>
    <font>
      <b/>
      <sz val="18"/>
      <color rgb="FFD54466"/>
      <name val="Volte"/>
    </font>
    <font>
      <b/>
      <sz val="18"/>
      <color rgb="FF1DBBA2"/>
      <name val="Volte"/>
    </font>
    <font>
      <b/>
      <sz val="12"/>
      <color theme="1"/>
      <name val="Volte"/>
    </font>
    <font>
      <b/>
      <sz val="12"/>
      <color theme="0"/>
      <name val="Volte"/>
    </font>
    <font>
      <b/>
      <sz val="12"/>
      <color rgb="FFD54466"/>
      <name val="Volte"/>
    </font>
    <font>
      <sz val="11"/>
      <color theme="1"/>
      <name val="Volte"/>
    </font>
    <font>
      <sz val="10"/>
      <color theme="1"/>
      <name val="Volte"/>
    </font>
    <font>
      <sz val="8"/>
      <color theme="1"/>
      <name val="Volte"/>
    </font>
  </fonts>
  <fills count="4">
    <fill>
      <patternFill patternType="none"/>
    </fill>
    <fill>
      <patternFill patternType="gray125"/>
    </fill>
    <fill>
      <patternFill patternType="solid">
        <fgColor theme="0"/>
        <bgColor indexed="64"/>
      </patternFill>
    </fill>
    <fill>
      <patternFill patternType="solid">
        <fgColor rgb="FFD54466"/>
        <bgColor indexed="64"/>
      </patternFill>
    </fill>
  </fills>
  <borders count="14">
    <border>
      <left/>
      <right/>
      <top/>
      <bottom/>
      <diagonal/>
    </border>
    <border>
      <left style="thin">
        <color auto="1"/>
      </left>
      <right style="thin">
        <color auto="1"/>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style="thin">
        <color auto="1"/>
      </left>
      <right style="dotted">
        <color indexed="64"/>
      </right>
      <top style="thin">
        <color auto="1"/>
      </top>
      <bottom/>
      <diagonal/>
    </border>
    <border>
      <left/>
      <right style="dotted">
        <color indexed="64"/>
      </right>
      <top style="thin">
        <color auto="1"/>
      </top>
      <bottom style="dotted">
        <color indexed="64"/>
      </bottom>
      <diagonal/>
    </border>
    <border>
      <left/>
      <right style="thin">
        <color auto="1"/>
      </right>
      <top style="thin">
        <color auto="1"/>
      </top>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top style="thin">
        <color auto="1"/>
      </top>
      <bottom style="dotted">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vertical="top" wrapText="1"/>
    </xf>
    <xf numFmtId="0" fontId="2" fillId="2" borderId="0" xfId="0" applyFont="1" applyFill="1" applyAlignment="1">
      <alignment wrapText="1"/>
    </xf>
    <xf numFmtId="0" fontId="5" fillId="2" borderId="0" xfId="0" applyFont="1" applyFill="1"/>
    <xf numFmtId="0" fontId="6" fillId="3" borderId="1" xfId="0" applyFont="1" applyFill="1" applyBorder="1"/>
    <xf numFmtId="0" fontId="6" fillId="3" borderId="1" xfId="0" applyFont="1" applyFill="1" applyBorder="1" applyAlignment="1">
      <alignment horizontal="center"/>
    </xf>
    <xf numFmtId="0" fontId="2" fillId="2" borderId="3" xfId="0" applyFont="1" applyFill="1" applyBorder="1"/>
    <xf numFmtId="0" fontId="2" fillId="2" borderId="5" xfId="0" applyFont="1" applyFill="1" applyBorder="1"/>
    <xf numFmtId="0" fontId="2" fillId="2" borderId="1" xfId="0" applyFont="1" applyFill="1" applyBorder="1"/>
    <xf numFmtId="0" fontId="2" fillId="2" borderId="10" xfId="0" applyFont="1" applyFill="1" applyBorder="1" applyProtection="1">
      <protection locked="0"/>
    </xf>
    <xf numFmtId="44" fontId="2" fillId="2" borderId="6" xfId="1" applyFont="1" applyFill="1" applyBorder="1" applyProtection="1">
      <protection locked="0"/>
    </xf>
    <xf numFmtId="44" fontId="6" fillId="3" borderId="1" xfId="1" applyFont="1" applyFill="1" applyBorder="1"/>
    <xf numFmtId="0" fontId="2" fillId="2" borderId="2" xfId="0" applyFont="1" applyFill="1" applyBorder="1" applyProtection="1">
      <protection locked="0"/>
    </xf>
    <xf numFmtId="44" fontId="6" fillId="3" borderId="1" xfId="0" applyNumberFormat="1" applyFont="1" applyFill="1" applyBorder="1" applyProtection="1">
      <protection locked="0"/>
    </xf>
    <xf numFmtId="0" fontId="2" fillId="2" borderId="11" xfId="0" applyFont="1" applyFill="1" applyBorder="1" applyProtection="1">
      <protection locked="0"/>
    </xf>
    <xf numFmtId="44" fontId="2" fillId="2" borderId="7" xfId="1" applyFont="1" applyFill="1" applyBorder="1" applyProtection="1">
      <protection locked="0"/>
    </xf>
    <xf numFmtId="0" fontId="2" fillId="2" borderId="12" xfId="0" applyFont="1" applyFill="1" applyBorder="1" applyProtection="1">
      <protection locked="0"/>
    </xf>
    <xf numFmtId="44" fontId="2" fillId="2" borderId="9" xfId="1" applyFont="1" applyFill="1" applyBorder="1" applyProtection="1">
      <protection locked="0"/>
    </xf>
    <xf numFmtId="44" fontId="2" fillId="2" borderId="8" xfId="1" applyFont="1" applyFill="1" applyBorder="1" applyProtection="1">
      <protection locked="0"/>
    </xf>
    <xf numFmtId="2" fontId="2" fillId="2" borderId="6" xfId="0" applyNumberFormat="1" applyFont="1" applyFill="1" applyBorder="1" applyProtection="1">
      <protection locked="0"/>
    </xf>
    <xf numFmtId="0" fontId="2" fillId="2" borderId="7" xfId="0" applyFont="1" applyFill="1" applyBorder="1" applyProtection="1">
      <protection locked="0"/>
    </xf>
    <xf numFmtId="44" fontId="6" fillId="3" borderId="1" xfId="1" applyFont="1" applyFill="1" applyBorder="1" applyProtection="1"/>
    <xf numFmtId="0" fontId="5" fillId="0" borderId="2" xfId="0" applyFont="1" applyBorder="1"/>
    <xf numFmtId="0" fontId="5" fillId="0" borderId="11" xfId="0" applyFont="1" applyBorder="1" applyAlignment="1">
      <alignment wrapText="1"/>
    </xf>
    <xf numFmtId="9" fontId="5" fillId="0" borderId="8" xfId="0" applyNumberFormat="1" applyFont="1" applyBorder="1" applyProtection="1">
      <protection locked="0"/>
    </xf>
    <xf numFmtId="44" fontId="2" fillId="2" borderId="7" xfId="1" applyFont="1" applyFill="1" applyBorder="1"/>
    <xf numFmtId="2" fontId="5" fillId="3" borderId="1" xfId="0" applyNumberFormat="1" applyFont="1" applyFill="1" applyBorder="1"/>
    <xf numFmtId="0" fontId="8" fillId="2" borderId="0" xfId="0" applyFont="1" applyFill="1"/>
    <xf numFmtId="0" fontId="8" fillId="2" borderId="0" xfId="0" applyFont="1" applyFill="1" applyAlignment="1">
      <alignment vertical="top" wrapText="1"/>
    </xf>
    <xf numFmtId="0" fontId="3" fillId="2" borderId="0" xfId="0" applyFont="1" applyFill="1" applyAlignment="1">
      <alignment vertical="center" wrapText="1"/>
    </xf>
    <xf numFmtId="0" fontId="6" fillId="3" borderId="0" xfId="0" applyFont="1" applyFill="1"/>
    <xf numFmtId="0" fontId="6" fillId="3" borderId="0" xfId="0" applyFont="1" applyFill="1" applyAlignment="1">
      <alignment wrapText="1"/>
    </xf>
    <xf numFmtId="0" fontId="2" fillId="3" borderId="0" xfId="0" applyFont="1" applyFill="1"/>
    <xf numFmtId="0" fontId="5" fillId="2" borderId="0" xfId="0" applyFont="1" applyFill="1" applyAlignment="1">
      <alignment wrapText="1"/>
    </xf>
    <xf numFmtId="0" fontId="8" fillId="2" borderId="0" xfId="0" applyFont="1" applyFill="1" applyAlignment="1">
      <alignment wrapText="1"/>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left" vertical="top" wrapText="1"/>
    </xf>
    <xf numFmtId="0" fontId="2" fillId="2" borderId="0" xfId="0" applyFont="1" applyFill="1" applyAlignment="1">
      <alignment horizontal="left" vertical="top"/>
    </xf>
    <xf numFmtId="0" fontId="5" fillId="2" borderId="0" xfId="0" applyFont="1" applyFill="1"/>
    <xf numFmtId="0" fontId="5" fillId="0" borderId="13" xfId="0" applyFont="1" applyBorder="1" applyAlignment="1">
      <alignment horizontal="left" wrapText="1"/>
    </xf>
    <xf numFmtId="0" fontId="5" fillId="0" borderId="4" xfId="0" applyFont="1" applyBorder="1" applyAlignment="1">
      <alignment horizontal="left" wrapText="1"/>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10" fillId="2" borderId="0" xfId="0" applyFont="1" applyFill="1" applyAlignment="1">
      <alignment horizontal="left" wrapText="1"/>
    </xf>
    <xf numFmtId="0" fontId="9" fillId="2" borderId="0" xfId="0" applyFont="1" applyFill="1" applyAlignment="1">
      <alignment horizontal="left" wrapText="1"/>
    </xf>
  </cellXfs>
  <cellStyles count="2">
    <cellStyle name="Currency" xfId="1" builtinId="4"/>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3F1D6D"/>
      <color rgb="FFD54466"/>
      <color rgb="FF1DBBA2"/>
      <color rgb="FF22EB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463826</xdr:colOff>
      <xdr:row>0</xdr:row>
      <xdr:rowOff>24848</xdr:rowOff>
    </xdr:from>
    <xdr:to>
      <xdr:col>4</xdr:col>
      <xdr:colOff>2085178</xdr:colOff>
      <xdr:row>0</xdr:row>
      <xdr:rowOff>959117</xdr:rowOff>
    </xdr:to>
    <xdr:pic>
      <xdr:nvPicPr>
        <xdr:cNvPr id="3" name="Picture 2">
          <a:extLst>
            <a:ext uri="{FF2B5EF4-FFF2-40B4-BE49-F238E27FC236}">
              <a16:creationId xmlns:a16="http://schemas.microsoft.com/office/drawing/2014/main" id="{2E4560BB-4580-2607-7ECF-0BB2C41A9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26" y="24848"/>
          <a:ext cx="6624048" cy="9342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D243-49CB-46D7-BB6F-840DD58E6FF1}">
  <dimension ref="A1:L56"/>
  <sheetViews>
    <sheetView tabSelected="1" zoomScale="115" zoomScaleNormal="115" workbookViewId="0">
      <selection activeCell="C6" sqref="C6"/>
    </sheetView>
  </sheetViews>
  <sheetFormatPr defaultColWidth="8.85546875" defaultRowHeight="17.25" x14ac:dyDescent="0.35"/>
  <cols>
    <col min="1" max="1" width="8.85546875" style="3"/>
    <col min="2" max="2" width="45.5703125" style="3" customWidth="1"/>
    <col min="3" max="3" width="15.140625" style="3" customWidth="1"/>
    <col min="4" max="4" width="5.42578125" style="3" customWidth="1"/>
    <col min="5" max="5" width="45.28515625" style="3" customWidth="1"/>
    <col min="6" max="6" width="15.7109375" style="3" customWidth="1"/>
    <col min="7" max="7" width="16.28515625" style="3" customWidth="1"/>
    <col min="8" max="8" width="8.85546875" style="3"/>
    <col min="9" max="9" width="13.42578125" style="3" customWidth="1"/>
    <col min="10" max="10" width="3.28515625" style="3" customWidth="1"/>
    <col min="11" max="11" width="172" style="3" customWidth="1"/>
    <col min="12" max="12" width="17.85546875" style="3" customWidth="1"/>
    <col min="13" max="16384" width="8.85546875" style="3"/>
  </cols>
  <sheetData>
    <row r="1" spans="2:12" ht="86.25" customHeight="1" x14ac:dyDescent="0.35">
      <c r="B1" s="40"/>
      <c r="C1" s="41"/>
      <c r="D1" s="41"/>
      <c r="E1" s="41"/>
      <c r="F1" s="41"/>
      <c r="K1" s="4"/>
      <c r="L1" s="5"/>
    </row>
    <row r="2" spans="2:12" ht="24.75" x14ac:dyDescent="0.35">
      <c r="B2" s="45" t="s">
        <v>0</v>
      </c>
      <c r="C2" s="46"/>
      <c r="D2" s="46"/>
      <c r="E2" s="46"/>
      <c r="F2" s="2"/>
      <c r="K2" s="4"/>
      <c r="L2" s="5"/>
    </row>
    <row r="3" spans="2:12" x14ac:dyDescent="0.35">
      <c r="K3" s="6"/>
    </row>
    <row r="4" spans="2:12" x14ac:dyDescent="0.35">
      <c r="B4" s="7" t="s">
        <v>1</v>
      </c>
      <c r="C4" s="8" t="s">
        <v>2</v>
      </c>
      <c r="E4" s="7" t="s">
        <v>3</v>
      </c>
      <c r="F4" s="8" t="s">
        <v>2</v>
      </c>
    </row>
    <row r="5" spans="2:12" x14ac:dyDescent="0.35">
      <c r="B5" s="9"/>
      <c r="C5" s="10"/>
      <c r="E5" s="11"/>
      <c r="F5" s="11"/>
    </row>
    <row r="6" spans="2:12" x14ac:dyDescent="0.35">
      <c r="B6" s="12" t="s">
        <v>4</v>
      </c>
      <c r="C6" s="13" t="s">
        <v>2</v>
      </c>
      <c r="E6" s="7" t="s">
        <v>5</v>
      </c>
      <c r="F6" s="14">
        <f>C21*$C$23</f>
        <v>0</v>
      </c>
    </row>
    <row r="7" spans="2:12" x14ac:dyDescent="0.35">
      <c r="B7" s="15" t="s">
        <v>6</v>
      </c>
      <c r="C7" s="13" t="s">
        <v>2</v>
      </c>
      <c r="E7" s="7" t="s">
        <v>52</v>
      </c>
      <c r="F7" s="16">
        <v>0</v>
      </c>
      <c r="K7" s="6"/>
    </row>
    <row r="8" spans="2:12" x14ac:dyDescent="0.35">
      <c r="B8" s="17" t="s">
        <v>7</v>
      </c>
      <c r="C8" s="13" t="s">
        <v>2</v>
      </c>
      <c r="E8" s="12" t="s">
        <v>8</v>
      </c>
      <c r="F8" s="13" t="s">
        <v>2</v>
      </c>
    </row>
    <row r="9" spans="2:12" x14ac:dyDescent="0.35">
      <c r="B9" s="15" t="s">
        <v>9</v>
      </c>
      <c r="C9" s="13" t="s">
        <v>2</v>
      </c>
      <c r="E9" s="12" t="s">
        <v>10</v>
      </c>
      <c r="F9" s="13" t="s">
        <v>2</v>
      </c>
    </row>
    <row r="10" spans="2:12" x14ac:dyDescent="0.35">
      <c r="B10" s="17"/>
      <c r="C10" s="18"/>
      <c r="E10" s="15" t="s">
        <v>11</v>
      </c>
      <c r="F10" s="13" t="s">
        <v>2</v>
      </c>
    </row>
    <row r="11" spans="2:12" x14ac:dyDescent="0.35">
      <c r="B11" s="15"/>
      <c r="C11" s="18"/>
      <c r="E11" s="19" t="s">
        <v>12</v>
      </c>
      <c r="F11" s="13" t="s">
        <v>2</v>
      </c>
      <c r="K11" s="6"/>
    </row>
    <row r="12" spans="2:12" x14ac:dyDescent="0.35">
      <c r="B12" s="19"/>
      <c r="C12" s="20"/>
      <c r="E12" s="15" t="s">
        <v>13</v>
      </c>
      <c r="F12" s="13" t="s">
        <v>2</v>
      </c>
    </row>
    <row r="13" spans="2:12" x14ac:dyDescent="0.35">
      <c r="B13" s="15"/>
      <c r="C13" s="18"/>
      <c r="E13" s="19" t="s">
        <v>14</v>
      </c>
      <c r="F13" s="13" t="s">
        <v>2</v>
      </c>
    </row>
    <row r="14" spans="2:12" x14ac:dyDescent="0.35">
      <c r="B14" s="19"/>
      <c r="C14" s="20"/>
      <c r="E14" s="15" t="s">
        <v>15</v>
      </c>
      <c r="F14" s="13" t="s">
        <v>2</v>
      </c>
    </row>
    <row r="15" spans="2:12" x14ac:dyDescent="0.35">
      <c r="B15" s="15"/>
      <c r="C15" s="18"/>
      <c r="E15" s="19" t="s">
        <v>16</v>
      </c>
      <c r="F15" s="13" t="s">
        <v>2</v>
      </c>
      <c r="K15" s="6"/>
    </row>
    <row r="16" spans="2:12" x14ac:dyDescent="0.35">
      <c r="B16" s="19"/>
      <c r="C16" s="20"/>
      <c r="E16" s="15" t="s">
        <v>17</v>
      </c>
      <c r="F16" s="13" t="s">
        <v>2</v>
      </c>
    </row>
    <row r="17" spans="2:11" x14ac:dyDescent="0.35">
      <c r="B17" s="15"/>
      <c r="C17" s="18"/>
      <c r="E17" s="15" t="s">
        <v>18</v>
      </c>
      <c r="F17" s="13" t="s">
        <v>2</v>
      </c>
    </row>
    <row r="18" spans="2:11" x14ac:dyDescent="0.35">
      <c r="B18" s="17"/>
      <c r="C18" s="21"/>
      <c r="E18" s="19" t="s">
        <v>19</v>
      </c>
      <c r="F18" s="13" t="s">
        <v>2</v>
      </c>
      <c r="K18" s="6"/>
    </row>
    <row r="19" spans="2:11" x14ac:dyDescent="0.35">
      <c r="B19" s="17"/>
      <c r="C19" s="21"/>
      <c r="E19" s="15"/>
      <c r="F19" s="22"/>
      <c r="K19" s="6"/>
    </row>
    <row r="20" spans="2:11" x14ac:dyDescent="0.35">
      <c r="B20" s="17"/>
      <c r="C20" s="21"/>
      <c r="E20" s="15"/>
      <c r="F20" s="23"/>
    </row>
    <row r="21" spans="2:11" x14ac:dyDescent="0.35">
      <c r="B21" s="7" t="s">
        <v>20</v>
      </c>
      <c r="C21" s="24">
        <f>SUM(C6:C20)</f>
        <v>0</v>
      </c>
      <c r="E21" s="7" t="s">
        <v>21</v>
      </c>
      <c r="F21" s="14">
        <f>SUM(F6:F20)</f>
        <v>0</v>
      </c>
    </row>
    <row r="22" spans="2:11" x14ac:dyDescent="0.35">
      <c r="B22" s="25" t="s">
        <v>22</v>
      </c>
      <c r="C22" s="14">
        <f>(C21*C23)</f>
        <v>0</v>
      </c>
      <c r="E22" s="43" t="s">
        <v>23</v>
      </c>
      <c r="F22" s="44"/>
      <c r="K22" s="6"/>
    </row>
    <row r="23" spans="2:11" ht="34.5" x14ac:dyDescent="0.35">
      <c r="B23" s="26" t="s">
        <v>24</v>
      </c>
      <c r="C23" s="27">
        <v>0.1</v>
      </c>
      <c r="E23" s="26" t="s">
        <v>25</v>
      </c>
      <c r="F23" s="28">
        <f>C21-F21</f>
        <v>0</v>
      </c>
      <c r="G23" s="38"/>
      <c r="H23" s="38"/>
    </row>
    <row r="25" spans="2:11" ht="33.950000000000003" customHeight="1" x14ac:dyDescent="0.35">
      <c r="B25" s="40" t="s">
        <v>53</v>
      </c>
      <c r="C25" s="40"/>
      <c r="D25" s="40"/>
      <c r="E25" s="40"/>
      <c r="F25" s="40"/>
    </row>
    <row r="26" spans="2:11" ht="33.950000000000003" customHeight="1" x14ac:dyDescent="0.35">
      <c r="B26" s="40" t="s">
        <v>54</v>
      </c>
      <c r="C26" s="40"/>
      <c r="D26" s="40"/>
      <c r="E26" s="40"/>
      <c r="F26" s="40"/>
    </row>
    <row r="27" spans="2:11" ht="33.950000000000003" customHeight="1" x14ac:dyDescent="0.35">
      <c r="B27" s="40" t="s">
        <v>55</v>
      </c>
      <c r="C27" s="40"/>
      <c r="D27" s="40"/>
      <c r="E27" s="40"/>
      <c r="F27" s="40"/>
    </row>
    <row r="28" spans="2:11" ht="50.25" customHeight="1" x14ac:dyDescent="0.35">
      <c r="B28" s="40" t="s">
        <v>56</v>
      </c>
      <c r="C28" s="40"/>
      <c r="D28" s="40"/>
      <c r="E28" s="40"/>
      <c r="F28" s="40"/>
    </row>
    <row r="29" spans="2:11" ht="33.950000000000003" customHeight="1" x14ac:dyDescent="0.35">
      <c r="B29" s="40" t="s">
        <v>57</v>
      </c>
      <c r="C29" s="40"/>
      <c r="D29" s="40"/>
      <c r="E29" s="40"/>
      <c r="F29" s="40"/>
    </row>
    <row r="30" spans="2:11" ht="33.950000000000003" customHeight="1" x14ac:dyDescent="0.35">
      <c r="B30" s="40" t="s">
        <v>58</v>
      </c>
      <c r="C30" s="40"/>
      <c r="D30" s="40"/>
      <c r="E30" s="40"/>
      <c r="F30" s="40"/>
      <c r="K30" s="6"/>
    </row>
    <row r="31" spans="2:11" ht="47.1" customHeight="1" x14ac:dyDescent="0.35">
      <c r="B31" s="40" t="s">
        <v>59</v>
      </c>
      <c r="C31" s="40"/>
      <c r="D31" s="40"/>
      <c r="E31" s="40"/>
      <c r="F31" s="40"/>
    </row>
    <row r="32" spans="2:11" ht="23.1" customHeight="1" x14ac:dyDescent="0.35">
      <c r="B32" s="1"/>
      <c r="C32" s="1"/>
      <c r="D32" s="1"/>
      <c r="E32" s="1"/>
      <c r="F32" s="1"/>
    </row>
    <row r="33" spans="1:11" x14ac:dyDescent="0.35">
      <c r="B33" s="6" t="s">
        <v>51</v>
      </c>
    </row>
    <row r="34" spans="1:11" x14ac:dyDescent="0.35">
      <c r="B34" s="29"/>
    </row>
    <row r="35" spans="1:11" x14ac:dyDescent="0.35">
      <c r="B35" s="6"/>
      <c r="K35" s="6"/>
    </row>
    <row r="36" spans="1:11" ht="32.25" customHeight="1" x14ac:dyDescent="0.35">
      <c r="A36" s="47" t="s">
        <v>66</v>
      </c>
      <c r="B36" s="48"/>
      <c r="C36" s="48"/>
      <c r="D36" s="48"/>
      <c r="E36" s="48"/>
      <c r="F36" s="48"/>
    </row>
    <row r="44" spans="1:11" x14ac:dyDescent="0.35">
      <c r="H44" s="42"/>
      <c r="I44" s="42"/>
    </row>
    <row r="45" spans="1:11" x14ac:dyDescent="0.35">
      <c r="H45" s="6"/>
      <c r="I45" s="6"/>
    </row>
    <row r="46" spans="1:11" x14ac:dyDescent="0.35">
      <c r="H46" s="39"/>
      <c r="I46" s="39"/>
    </row>
    <row r="47" spans="1:11" x14ac:dyDescent="0.35">
      <c r="J47" s="39"/>
    </row>
    <row r="48" spans="1:11" x14ac:dyDescent="0.35">
      <c r="H48" s="39"/>
      <c r="I48" s="39"/>
      <c r="J48" s="39"/>
    </row>
    <row r="49" spans="7:9" x14ac:dyDescent="0.35">
      <c r="H49" s="39"/>
      <c r="I49" s="39"/>
    </row>
    <row r="50" spans="7:9" x14ac:dyDescent="0.35">
      <c r="H50" s="39"/>
      <c r="I50" s="39"/>
    </row>
    <row r="51" spans="7:9" x14ac:dyDescent="0.35">
      <c r="H51" s="39"/>
      <c r="I51" s="39"/>
    </row>
    <row r="52" spans="7:9" x14ac:dyDescent="0.35">
      <c r="H52" s="38"/>
      <c r="I52" s="38"/>
    </row>
    <row r="53" spans="7:9" x14ac:dyDescent="0.35">
      <c r="H53" s="38"/>
      <c r="I53" s="38"/>
    </row>
    <row r="55" spans="7:9" x14ac:dyDescent="0.35">
      <c r="G55" s="6"/>
    </row>
    <row r="56" spans="7:9" x14ac:dyDescent="0.35">
      <c r="G56" s="6"/>
    </row>
  </sheetData>
  <mergeCells count="20">
    <mergeCell ref="J47:J48"/>
    <mergeCell ref="H50:I50"/>
    <mergeCell ref="H51:I51"/>
    <mergeCell ref="H49:I49"/>
    <mergeCell ref="H48:I48"/>
    <mergeCell ref="H52:I53"/>
    <mergeCell ref="H46:I46"/>
    <mergeCell ref="B1:F1"/>
    <mergeCell ref="H44:I44"/>
    <mergeCell ref="G23:H23"/>
    <mergeCell ref="B25:F25"/>
    <mergeCell ref="B26:F26"/>
    <mergeCell ref="B27:F27"/>
    <mergeCell ref="B28:F28"/>
    <mergeCell ref="B29:F29"/>
    <mergeCell ref="B30:F30"/>
    <mergeCell ref="B31:F31"/>
    <mergeCell ref="E22:F22"/>
    <mergeCell ref="B2:E2"/>
    <mergeCell ref="A36:F36"/>
  </mergeCells>
  <conditionalFormatting sqref="F23">
    <cfRule type="cellIs" dxfId="1" priority="1" operator="greaterThan">
      <formula>0</formula>
    </cfRule>
    <cfRule type="cellIs" dxfId="0" priority="2"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6868-806E-4BE8-8E07-E6D27B7E8D7C}">
  <dimension ref="A1:B65"/>
  <sheetViews>
    <sheetView topLeftCell="A35" workbookViewId="0"/>
  </sheetViews>
  <sheetFormatPr defaultColWidth="8.85546875" defaultRowHeight="15.75" x14ac:dyDescent="0.3"/>
  <cols>
    <col min="1" max="1" width="5.28515625" style="30" customWidth="1"/>
    <col min="2" max="2" width="159.140625" style="37" customWidth="1"/>
    <col min="3" max="16384" width="8.85546875" style="30"/>
  </cols>
  <sheetData>
    <row r="1" spans="1:2" x14ac:dyDescent="0.3">
      <c r="B1" s="31"/>
    </row>
    <row r="2" spans="1:2" ht="39.950000000000003" customHeight="1" x14ac:dyDescent="0.3">
      <c r="B2" s="32" t="s">
        <v>26</v>
      </c>
    </row>
    <row r="3" spans="1:2" s="3" customFormat="1" ht="17.25" x14ac:dyDescent="0.35">
      <c r="B3" s="5"/>
    </row>
    <row r="4" spans="1:2" s="3" customFormat="1" ht="17.25" x14ac:dyDescent="0.35">
      <c r="A4" s="33">
        <v>1</v>
      </c>
      <c r="B4" s="34" t="s">
        <v>27</v>
      </c>
    </row>
    <row r="5" spans="1:2" s="3" customFormat="1" ht="34.5" x14ac:dyDescent="0.35">
      <c r="B5" s="5" t="s">
        <v>60</v>
      </c>
    </row>
    <row r="6" spans="1:2" s="3" customFormat="1" ht="34.5" x14ac:dyDescent="0.35">
      <c r="B6" s="5" t="s">
        <v>61</v>
      </c>
    </row>
    <row r="7" spans="1:2" s="3" customFormat="1" ht="17.25" x14ac:dyDescent="0.35">
      <c r="B7" s="5" t="s">
        <v>28</v>
      </c>
    </row>
    <row r="8" spans="1:2" s="3" customFormat="1" ht="17.25" x14ac:dyDescent="0.35">
      <c r="B8" s="5"/>
    </row>
    <row r="9" spans="1:2" s="3" customFormat="1" ht="17.25" x14ac:dyDescent="0.35">
      <c r="A9" s="33">
        <v>2</v>
      </c>
      <c r="B9" s="34" t="s">
        <v>29</v>
      </c>
    </row>
    <row r="10" spans="1:2" s="3" customFormat="1" ht="34.5" x14ac:dyDescent="0.35">
      <c r="B10" s="5" t="s">
        <v>30</v>
      </c>
    </row>
    <row r="11" spans="1:2" s="3" customFormat="1" ht="34.5" x14ac:dyDescent="0.35">
      <c r="B11" s="5" t="s">
        <v>31</v>
      </c>
    </row>
    <row r="12" spans="1:2" s="3" customFormat="1" ht="34.5" x14ac:dyDescent="0.35">
      <c r="B12" s="5" t="s">
        <v>32</v>
      </c>
    </row>
    <row r="13" spans="1:2" s="3" customFormat="1" ht="17.25" x14ac:dyDescent="0.35">
      <c r="B13" s="5"/>
    </row>
    <row r="14" spans="1:2" s="3" customFormat="1" ht="17.25" x14ac:dyDescent="0.35">
      <c r="A14" s="33">
        <v>3</v>
      </c>
      <c r="B14" s="34" t="s">
        <v>33</v>
      </c>
    </row>
    <row r="15" spans="1:2" s="3" customFormat="1" ht="17.25" x14ac:dyDescent="0.35">
      <c r="B15" s="5" t="s">
        <v>62</v>
      </c>
    </row>
    <row r="16" spans="1:2" s="3" customFormat="1" ht="17.25" x14ac:dyDescent="0.35">
      <c r="B16" s="5" t="s">
        <v>34</v>
      </c>
    </row>
    <row r="17" spans="1:2" s="3" customFormat="1" ht="17.25" x14ac:dyDescent="0.35">
      <c r="B17" s="5" t="s">
        <v>35</v>
      </c>
    </row>
    <row r="18" spans="1:2" s="3" customFormat="1" ht="17.25" x14ac:dyDescent="0.35">
      <c r="B18" s="5"/>
    </row>
    <row r="19" spans="1:2" s="3" customFormat="1" ht="17.25" x14ac:dyDescent="0.35">
      <c r="A19" s="33">
        <v>4</v>
      </c>
      <c r="B19" s="34" t="s">
        <v>36</v>
      </c>
    </row>
    <row r="20" spans="1:2" s="3" customFormat="1" ht="34.5" x14ac:dyDescent="0.35">
      <c r="B20" s="5" t="s">
        <v>37</v>
      </c>
    </row>
    <row r="21" spans="1:2" s="3" customFormat="1" ht="34.5" x14ac:dyDescent="0.35">
      <c r="B21" s="5" t="s">
        <v>38</v>
      </c>
    </row>
    <row r="22" spans="1:2" s="3" customFormat="1" ht="17.25" x14ac:dyDescent="0.35">
      <c r="B22" s="5"/>
    </row>
    <row r="23" spans="1:2" s="3" customFormat="1" ht="17.25" x14ac:dyDescent="0.35">
      <c r="A23" s="33">
        <v>5</v>
      </c>
      <c r="B23" s="34" t="s">
        <v>39</v>
      </c>
    </row>
    <row r="24" spans="1:2" s="3" customFormat="1" ht="34.5" x14ac:dyDescent="0.35">
      <c r="B24" s="5" t="s">
        <v>63</v>
      </c>
    </row>
    <row r="25" spans="1:2" s="3" customFormat="1" ht="34.5" x14ac:dyDescent="0.35">
      <c r="B25" s="5" t="s">
        <v>40</v>
      </c>
    </row>
    <row r="26" spans="1:2" s="3" customFormat="1" ht="17.25" x14ac:dyDescent="0.35">
      <c r="B26" s="5" t="s">
        <v>41</v>
      </c>
    </row>
    <row r="27" spans="1:2" s="3" customFormat="1" ht="17.25" x14ac:dyDescent="0.35">
      <c r="B27" s="5"/>
    </row>
    <row r="28" spans="1:2" s="3" customFormat="1" ht="17.25" x14ac:dyDescent="0.35">
      <c r="A28" s="33">
        <v>6</v>
      </c>
      <c r="B28" s="34" t="s">
        <v>42</v>
      </c>
    </row>
    <row r="29" spans="1:2" s="3" customFormat="1" ht="17.25" x14ac:dyDescent="0.35">
      <c r="B29" s="5" t="s">
        <v>43</v>
      </c>
    </row>
    <row r="30" spans="1:2" s="3" customFormat="1" ht="17.25" x14ac:dyDescent="0.35">
      <c r="B30" s="5" t="s">
        <v>44</v>
      </c>
    </row>
    <row r="31" spans="1:2" s="3" customFormat="1" ht="34.5" x14ac:dyDescent="0.35">
      <c r="B31" s="5" t="s">
        <v>45</v>
      </c>
    </row>
    <row r="32" spans="1:2" s="3" customFormat="1" ht="17.25" x14ac:dyDescent="0.35">
      <c r="B32" s="5" t="s">
        <v>46</v>
      </c>
    </row>
    <row r="33" spans="1:2" s="3" customFormat="1" ht="34.5" x14ac:dyDescent="0.35">
      <c r="B33" s="5" t="s">
        <v>47</v>
      </c>
    </row>
    <row r="34" spans="1:2" s="3" customFormat="1" ht="17.25" x14ac:dyDescent="0.35">
      <c r="B34" s="5" t="s">
        <v>48</v>
      </c>
    </row>
    <row r="35" spans="1:2" s="3" customFormat="1" ht="34.5" x14ac:dyDescent="0.35">
      <c r="B35" s="5" t="s">
        <v>49</v>
      </c>
    </row>
    <row r="36" spans="1:2" s="3" customFormat="1" ht="17.25" x14ac:dyDescent="0.35">
      <c r="B36" s="5"/>
    </row>
    <row r="37" spans="1:2" s="3" customFormat="1" ht="17.25" x14ac:dyDescent="0.35">
      <c r="A37" s="35"/>
      <c r="B37" s="34" t="s">
        <v>50</v>
      </c>
    </row>
    <row r="38" spans="1:2" s="3" customFormat="1" ht="34.5" x14ac:dyDescent="0.35">
      <c r="B38" s="5" t="s">
        <v>64</v>
      </c>
    </row>
    <row r="39" spans="1:2" s="3" customFormat="1" ht="17.25" x14ac:dyDescent="0.35">
      <c r="B39" s="5" t="s">
        <v>65</v>
      </c>
    </row>
    <row r="40" spans="1:2" s="3" customFormat="1" ht="17.25" x14ac:dyDescent="0.35">
      <c r="B40" s="5"/>
    </row>
    <row r="41" spans="1:2" s="3" customFormat="1" ht="17.25" x14ac:dyDescent="0.35">
      <c r="B41" s="36"/>
    </row>
    <row r="42" spans="1:2" s="3" customFormat="1" ht="17.25" x14ac:dyDescent="0.35">
      <c r="B42" s="5"/>
    </row>
    <row r="43" spans="1:2" s="3" customFormat="1" ht="17.25" x14ac:dyDescent="0.35">
      <c r="B43" s="5"/>
    </row>
    <row r="44" spans="1:2" s="3" customFormat="1" ht="17.25" x14ac:dyDescent="0.35">
      <c r="B44" s="5"/>
    </row>
    <row r="45" spans="1:2" s="3" customFormat="1" ht="17.25" x14ac:dyDescent="0.35">
      <c r="B45" s="5"/>
    </row>
    <row r="46" spans="1:2" s="3" customFormat="1" ht="17.25" x14ac:dyDescent="0.35">
      <c r="B46" s="5"/>
    </row>
    <row r="47" spans="1:2" s="3" customFormat="1" ht="17.25" x14ac:dyDescent="0.35">
      <c r="B47" s="5"/>
    </row>
    <row r="48" spans="1:2" s="3" customFormat="1" ht="17.25" x14ac:dyDescent="0.35">
      <c r="B48" s="5"/>
    </row>
    <row r="49" spans="2:2" s="3" customFormat="1" ht="17.25" x14ac:dyDescent="0.35">
      <c r="B49" s="5"/>
    </row>
    <row r="50" spans="2:2" s="3" customFormat="1" ht="17.25" x14ac:dyDescent="0.35">
      <c r="B50" s="5"/>
    </row>
    <row r="51" spans="2:2" s="3" customFormat="1" ht="17.25" x14ac:dyDescent="0.35">
      <c r="B51" s="5"/>
    </row>
    <row r="52" spans="2:2" s="3" customFormat="1" ht="17.25" x14ac:dyDescent="0.35">
      <c r="B52" s="5"/>
    </row>
    <row r="53" spans="2:2" s="3" customFormat="1" ht="17.25" x14ac:dyDescent="0.35">
      <c r="B53" s="5"/>
    </row>
    <row r="54" spans="2:2" s="3" customFormat="1" ht="17.25" x14ac:dyDescent="0.35">
      <c r="B54" s="5"/>
    </row>
    <row r="55" spans="2:2" s="3" customFormat="1" ht="17.25" x14ac:dyDescent="0.35">
      <c r="B55" s="5"/>
    </row>
    <row r="56" spans="2:2" s="3" customFormat="1" ht="17.25" x14ac:dyDescent="0.35">
      <c r="B56" s="5"/>
    </row>
    <row r="57" spans="2:2" s="3" customFormat="1" ht="17.25" x14ac:dyDescent="0.35">
      <c r="B57" s="5"/>
    </row>
    <row r="58" spans="2:2" s="3" customFormat="1" ht="17.25" x14ac:dyDescent="0.35">
      <c r="B58" s="5"/>
    </row>
    <row r="59" spans="2:2" s="3" customFormat="1" ht="17.25" x14ac:dyDescent="0.35">
      <c r="B59" s="5"/>
    </row>
    <row r="60" spans="2:2" s="3" customFormat="1" ht="17.25" x14ac:dyDescent="0.35">
      <c r="B60" s="5"/>
    </row>
    <row r="61" spans="2:2" s="3" customFormat="1" ht="17.25" x14ac:dyDescent="0.35">
      <c r="B61" s="5"/>
    </row>
    <row r="62" spans="2:2" s="3" customFormat="1" ht="17.25" x14ac:dyDescent="0.35">
      <c r="B62" s="5"/>
    </row>
    <row r="63" spans="2:2" s="3" customFormat="1" ht="17.25" x14ac:dyDescent="0.35">
      <c r="B63" s="5"/>
    </row>
    <row r="64" spans="2:2" s="3" customFormat="1" ht="17.25" x14ac:dyDescent="0.35">
      <c r="B64" s="5"/>
    </row>
    <row r="65" spans="2:2" s="3" customFormat="1" ht="17.25" x14ac:dyDescent="0.35">
      <c r="B65"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055643929AD44791F3F331958D8263" ma:contentTypeVersion="18" ma:contentTypeDescription="Create a new document." ma:contentTypeScope="" ma:versionID="a016fdb937b95c854f6705fa0c529184">
  <xsd:schema xmlns:xsd="http://www.w3.org/2001/XMLSchema" xmlns:xs="http://www.w3.org/2001/XMLSchema" xmlns:p="http://schemas.microsoft.com/office/2006/metadata/properties" xmlns:ns2="dfc1cb15-abd0-4160-8fcc-21bfdeb6ec40" xmlns:ns3="6ce922d2-2eb9-43bd-b47f-ab8d5a760751" targetNamespace="http://schemas.microsoft.com/office/2006/metadata/properties" ma:root="true" ma:fieldsID="601c0facda1813b47e253bc63bf5917c" ns2:_="" ns3:_="">
    <xsd:import namespace="dfc1cb15-abd0-4160-8fcc-21bfdeb6ec40"/>
    <xsd:import namespace="6ce922d2-2eb9-43bd-b47f-ab8d5a7607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1cb15-abd0-4160-8fcc-21bfdeb6ec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c296959-954f-4f3b-96ed-be0797ab44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e922d2-2eb9-43bd-b47f-ab8d5a7607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316012-e428-400c-a27d-a7d5a55db16e}" ma:internalName="TaxCatchAll" ma:showField="CatchAllData" ma:web="6ce922d2-2eb9-43bd-b47f-ab8d5a7607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e922d2-2eb9-43bd-b47f-ab8d5a760751" xsi:nil="true"/>
    <lcf76f155ced4ddcb4097134ff3c332f xmlns="dfc1cb15-abd0-4160-8fcc-21bfdeb6ec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C19E8D-4A41-4230-B685-0047CC6D2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1cb15-abd0-4160-8fcc-21bfdeb6ec40"/>
    <ds:schemaRef ds:uri="6ce922d2-2eb9-43bd-b47f-ab8d5a760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CF12CB-CD03-4EF9-9927-8EF80179B34B}">
  <ds:schemaRefs>
    <ds:schemaRef ds:uri="http://schemas.microsoft.com/sharepoint/v3/contenttype/forms"/>
  </ds:schemaRefs>
</ds:datastoreItem>
</file>

<file path=customXml/itemProps3.xml><?xml version="1.0" encoding="utf-8"?>
<ds:datastoreItem xmlns:ds="http://schemas.openxmlformats.org/officeDocument/2006/customXml" ds:itemID="{995D01F3-F84F-462D-BEAA-1855861D2C99}">
  <ds:schemaRefs>
    <ds:schemaRef ds:uri="http://schemas.microsoft.com/office/2006/metadata/properties"/>
    <ds:schemaRef ds:uri="http://schemas.microsoft.com/office/infopath/2007/PartnerControls"/>
    <ds:schemaRef ds:uri="6ce922d2-2eb9-43bd-b47f-ab8d5a760751"/>
    <ds:schemaRef ds:uri="dfc1cb15-abd0-4160-8fcc-21bfdeb6ec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Fortnightly Budget</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dc:creator>
  <cp:keywords/>
  <dc:description/>
  <cp:lastModifiedBy>Alex James</cp:lastModifiedBy>
  <cp:revision/>
  <cp:lastPrinted>2024-08-03T10:21:47Z</cp:lastPrinted>
  <dcterms:created xsi:type="dcterms:W3CDTF">2020-02-19T04:06:03Z</dcterms:created>
  <dcterms:modified xsi:type="dcterms:W3CDTF">2024-08-04T03:00:41Z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0x01010063055643929AD44791F3F331958D8263</vt:lpwstr>
  </property>
  <property fmtid="{D5CDD505-2E9C-101B-9397-08002B2CF9AE}" pid="3" name="MediaServiceImageTags">
    <vt:lpwstr/>
  </property>
</Properties>
</file>